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<sst xmlns="http://schemas.openxmlformats.org/spreadsheetml/2006/main" count="37" uniqueCount="37">
  <si>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</si>
  <si>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</si>
  <si>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</si>
  <si>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</si>
  <si>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MARZO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</si>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</sst>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5">
      <selection activeCell="A29" sqref="A29:G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22</v>
      </c>
      <c r="D8" s="7">
        <f aca="true" t="shared" si="0" ref="D8:D28">C8-F8</f>
        <v>19</v>
      </c>
      <c r="E8" s="9">
        <f aca="true" t="shared" si="1" ref="E8:E28">D8/C8</f>
        <v>0.8636363636363636</v>
      </c>
      <c r="F8" s="8">
        <v>3</v>
      </c>
      <c r="G8" s="9">
        <f aca="true" t="shared" si="2" ref="G8:G28">F8/C8</f>
        <v>0.13636363636363635</v>
      </c>
      <c r="H8" s="5"/>
    </row>
    <row r="9" spans="1:7" ht="27" customHeight="1">
      <c r="A9" s="6" t="s">
        <v>13</v>
      </c>
      <c r="B9" s="7">
        <v>6</v>
      </c>
      <c r="C9" s="8">
        <v>177</v>
      </c>
      <c r="D9" s="10">
        <f t="shared" si="0"/>
        <v>140</v>
      </c>
      <c r="E9" s="11">
        <f t="shared" si="1"/>
        <v>0.7909604519774012</v>
      </c>
      <c r="F9" s="8">
        <v>37</v>
      </c>
      <c r="G9" s="11">
        <f t="shared" si="2"/>
        <v>0.20903954802259886</v>
      </c>
    </row>
    <row r="10" spans="1:7" ht="27" customHeight="1">
      <c r="A10" s="6" t="s">
        <v>14</v>
      </c>
      <c r="B10" s="7">
        <v>17</v>
      </c>
      <c r="C10" s="8">
        <v>366</v>
      </c>
      <c r="D10" s="10">
        <f t="shared" si="0"/>
        <v>254</v>
      </c>
      <c r="E10" s="11">
        <f t="shared" si="1"/>
        <v>0.6939890710382514</v>
      </c>
      <c r="F10" s="8">
        <v>112</v>
      </c>
      <c r="G10" s="11">
        <f t="shared" si="2"/>
        <v>0.30601092896174864</v>
      </c>
    </row>
    <row r="11" spans="1:7" ht="27" customHeight="1">
      <c r="A11" s="6" t="s">
        <v>15</v>
      </c>
      <c r="B11" s="7">
        <v>9</v>
      </c>
      <c r="C11" s="8">
        <v>198</v>
      </c>
      <c r="D11" s="10">
        <f t="shared" si="0"/>
        <v>158</v>
      </c>
      <c r="E11" s="11">
        <f t="shared" si="1"/>
        <v>0.797979797979798</v>
      </c>
      <c r="F11" s="8">
        <v>40</v>
      </c>
      <c r="G11" s="11">
        <f t="shared" si="2"/>
        <v>0.20202020202020202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28</v>
      </c>
      <c r="E12" s="11">
        <f t="shared" si="1"/>
        <v>0.6363636363636364</v>
      </c>
      <c r="F12" s="8">
        <v>16</v>
      </c>
      <c r="G12" s="11">
        <f t="shared" si="2"/>
        <v>0.36363636363636365</v>
      </c>
    </row>
    <row r="13" spans="1:7" ht="27" customHeight="1">
      <c r="A13" s="6" t="s">
        <v>17</v>
      </c>
      <c r="B13" s="7">
        <v>7</v>
      </c>
      <c r="C13" s="8">
        <v>164</v>
      </c>
      <c r="D13" s="10">
        <f t="shared" si="0"/>
        <v>149</v>
      </c>
      <c r="E13" s="11">
        <f t="shared" si="1"/>
        <v>0.9085365853658537</v>
      </c>
      <c r="F13" s="8">
        <v>15</v>
      </c>
      <c r="G13" s="11">
        <f t="shared" si="2"/>
        <v>0.09146341463414634</v>
      </c>
    </row>
    <row r="14" spans="1:7" ht="27" customHeight="1">
      <c r="A14" s="6" t="s">
        <v>18</v>
      </c>
      <c r="B14" s="7">
        <v>2</v>
      </c>
      <c r="C14" s="8">
        <v>44</v>
      </c>
      <c r="D14" s="10">
        <f t="shared" si="0"/>
        <v>25</v>
      </c>
      <c r="E14" s="11">
        <f t="shared" si="1"/>
        <v>0.5681818181818182</v>
      </c>
      <c r="F14" s="8">
        <v>19</v>
      </c>
      <c r="G14" s="11">
        <f t="shared" si="2"/>
        <v>0.4318181818181818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69</v>
      </c>
      <c r="E15" s="11">
        <f t="shared" si="1"/>
        <v>0.7840909090909091</v>
      </c>
      <c r="F15" s="8">
        <v>19</v>
      </c>
      <c r="G15" s="11">
        <f t="shared" si="2"/>
        <v>0.2159090909090909</v>
      </c>
    </row>
    <row r="16" spans="1:7" ht="27" customHeight="1">
      <c r="A16" s="6" t="s">
        <v>20</v>
      </c>
      <c r="B16" s="7">
        <v>6</v>
      </c>
      <c r="C16" s="8">
        <v>132</v>
      </c>
      <c r="D16" s="10">
        <f t="shared" si="0"/>
        <v>88</v>
      </c>
      <c r="E16" s="11">
        <f t="shared" si="1"/>
        <v>0.6666666666666666</v>
      </c>
      <c r="F16" s="8">
        <v>44</v>
      </c>
      <c r="G16" s="11">
        <f t="shared" si="2"/>
        <v>0.3333333333333333</v>
      </c>
    </row>
    <row r="17" spans="1:7" ht="27" customHeight="1">
      <c r="A17" s="6" t="s">
        <v>21</v>
      </c>
      <c r="B17" s="7">
        <v>3</v>
      </c>
      <c r="C17" s="8">
        <v>74</v>
      </c>
      <c r="D17" s="10">
        <f t="shared" si="0"/>
        <v>33</v>
      </c>
      <c r="E17" s="11">
        <f t="shared" si="1"/>
        <v>0.44594594594594594</v>
      </c>
      <c r="F17" s="8">
        <v>41</v>
      </c>
      <c r="G17" s="11">
        <f t="shared" si="2"/>
        <v>0.5540540540540541</v>
      </c>
    </row>
    <row r="18" spans="1:7" ht="27" customHeight="1">
      <c r="A18" s="6" t="s">
        <v>22</v>
      </c>
      <c r="B18" s="7">
        <v>12</v>
      </c>
      <c r="C18" s="8">
        <v>264</v>
      </c>
      <c r="D18" s="10">
        <f t="shared" si="0"/>
        <v>179</v>
      </c>
      <c r="E18" s="11">
        <f t="shared" si="1"/>
        <v>0.678030303030303</v>
      </c>
      <c r="F18" s="8">
        <v>85</v>
      </c>
      <c r="G18" s="11">
        <f t="shared" si="2"/>
        <v>0.32196969696969696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20</v>
      </c>
      <c r="E19" s="11">
        <f t="shared" si="1"/>
        <v>0.45454545454545453</v>
      </c>
      <c r="F19" s="8">
        <v>24</v>
      </c>
      <c r="G19" s="11">
        <f t="shared" si="2"/>
        <v>0.5454545454545454</v>
      </c>
    </row>
    <row r="20" spans="1:7" ht="27" customHeight="1">
      <c r="A20" s="6" t="s">
        <v>24</v>
      </c>
      <c r="B20" s="7">
        <v>10</v>
      </c>
      <c r="C20" s="8">
        <v>301</v>
      </c>
      <c r="D20" s="10">
        <f t="shared" si="0"/>
        <v>260</v>
      </c>
      <c r="E20" s="11">
        <f t="shared" si="1"/>
        <v>0.8637873754152824</v>
      </c>
      <c r="F20" s="8">
        <v>41</v>
      </c>
      <c r="G20" s="11">
        <f t="shared" si="2"/>
        <v>0.1362126245847176</v>
      </c>
    </row>
    <row r="21" spans="1:7" ht="27" customHeight="1">
      <c r="A21" s="6" t="s">
        <v>25</v>
      </c>
      <c r="B21" s="7">
        <v>1</v>
      </c>
      <c r="C21" s="8">
        <v>22</v>
      </c>
      <c r="D21" s="10">
        <f t="shared" si="0"/>
        <v>4</v>
      </c>
      <c r="E21" s="11">
        <f t="shared" si="1"/>
        <v>0.18181818181818182</v>
      </c>
      <c r="F21" s="8">
        <v>18</v>
      </c>
      <c r="G21" s="11">
        <f t="shared" si="2"/>
        <v>0.8181818181818182</v>
      </c>
    </row>
    <row r="22" spans="1:7" ht="27" customHeight="1">
      <c r="A22" s="6" t="s">
        <v>26</v>
      </c>
      <c r="B22" s="7">
        <v>9</v>
      </c>
      <c r="C22" s="8">
        <v>198</v>
      </c>
      <c r="D22" s="10">
        <f t="shared" si="0"/>
        <v>133</v>
      </c>
      <c r="E22" s="11">
        <f t="shared" si="1"/>
        <v>0.6717171717171717</v>
      </c>
      <c r="F22" s="8">
        <v>65</v>
      </c>
      <c r="G22" s="11">
        <f t="shared" si="2"/>
        <v>0.3282828282828283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167</v>
      </c>
      <c r="E23" s="11">
        <f t="shared" si="1"/>
        <v>0.8434343434343434</v>
      </c>
      <c r="F23" s="8">
        <v>31</v>
      </c>
      <c r="G23" s="11">
        <f t="shared" si="2"/>
        <v>0.15656565656565657</v>
      </c>
    </row>
    <row r="24" spans="1:7" ht="27" customHeight="1">
      <c r="A24" s="12" t="s">
        <v>28</v>
      </c>
      <c r="B24" s="7">
        <v>10</v>
      </c>
      <c r="C24" s="8">
        <v>310</v>
      </c>
      <c r="D24" s="10">
        <f t="shared" si="0"/>
        <v>290</v>
      </c>
      <c r="E24" s="11">
        <f t="shared" si="1"/>
        <v>0.9354838709677419</v>
      </c>
      <c r="F24" s="8">
        <v>20</v>
      </c>
      <c r="G24" s="11">
        <f t="shared" si="2"/>
        <v>0.06451612903225806</v>
      </c>
    </row>
    <row r="25" spans="1:7" ht="27" customHeight="1">
      <c r="A25" s="6" t="s">
        <v>29</v>
      </c>
      <c r="B25" s="7">
        <v>11</v>
      </c>
      <c r="C25" s="8">
        <v>341</v>
      </c>
      <c r="D25" s="10">
        <f t="shared" si="0"/>
        <v>314</v>
      </c>
      <c r="E25" s="11">
        <f t="shared" si="1"/>
        <v>0.9208211143695014</v>
      </c>
      <c r="F25" s="8">
        <v>27</v>
      </c>
      <c r="G25" s="11">
        <f t="shared" si="2"/>
        <v>0.07917888563049853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97</v>
      </c>
      <c r="E26" s="11">
        <f t="shared" si="1"/>
        <v>0.7348484848484849</v>
      </c>
      <c r="F26" s="8">
        <v>35</v>
      </c>
      <c r="G26" s="11">
        <f t="shared" si="2"/>
        <v>0.26515151515151514</v>
      </c>
    </row>
    <row r="27" spans="1:7" ht="27" customHeight="1">
      <c r="A27" s="6" t="s">
        <v>31</v>
      </c>
      <c r="B27" s="7">
        <v>14</v>
      </c>
      <c r="C27" s="8">
        <v>365</v>
      </c>
      <c r="D27" s="10">
        <f t="shared" si="0"/>
        <v>237</v>
      </c>
      <c r="E27" s="11">
        <f t="shared" si="1"/>
        <v>0.6493150684931507</v>
      </c>
      <c r="F27" s="8">
        <v>128</v>
      </c>
      <c r="G27" s="11">
        <f t="shared" si="2"/>
        <v>0.3506849315068493</v>
      </c>
    </row>
    <row r="28" spans="1:7" ht="27" customHeight="1">
      <c r="A28" s="6" t="s">
        <v>32</v>
      </c>
      <c r="B28" s="7">
        <v>10</v>
      </c>
      <c r="C28" s="8">
        <v>220</v>
      </c>
      <c r="D28" s="10">
        <f t="shared" si="0"/>
        <v>215</v>
      </c>
      <c r="E28" s="11">
        <f t="shared" si="1"/>
        <v>0.9772727272727273</v>
      </c>
      <c r="F28" s="8">
        <v>5</v>
      </c>
      <c r="G28" s="11">
        <f t="shared" si="2"/>
        <v>0.022727272727272728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9</v>
      </c>
      <c r="C30" s="8">
        <v>198</v>
      </c>
      <c r="D30" s="10">
        <f>C30-F30</f>
        <v>186</v>
      </c>
      <c r="E30" s="11">
        <f>D30/C30</f>
        <v>0.9393939393939394</v>
      </c>
      <c r="F30" s="8">
        <v>12</v>
      </c>
      <c r="G30" s="11">
        <f>F30/C30</f>
        <v>0.06060606060606061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2021-03-17T10:15:01Z</dcterms:modified>
  <cp:category/>
  <cp:version/>
  <cp:contentType/>
  <cp:contentStatus/>
  <cp:revision>3</cp:revision>
</cp:coreProperties>
</file>